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<sst xmlns="http://schemas.openxmlformats.org/spreadsheetml/2006/main" count="116" uniqueCount="91">
  <si>
    <t>ROZPOČET OBCE PARTUTOVICE</t>
  </si>
  <si>
    <t>pro  rok  2013</t>
  </si>
  <si>
    <t>v tis. Kč.</t>
  </si>
  <si>
    <t>PŘÍJMY</t>
  </si>
  <si>
    <t>Daňové příjmy</t>
  </si>
  <si>
    <t>Daň z příjmů fyz. osob ze záv. činnosti a funkč. požitků</t>
  </si>
  <si>
    <t>Daň z příjmů fyz. osob ze sam. výdělečné činnosti</t>
  </si>
  <si>
    <t>Daň z příjmů právnických osob</t>
  </si>
  <si>
    <t>Daň z přidané hodnoty</t>
  </si>
  <si>
    <t>Daň z úroků</t>
  </si>
  <si>
    <t>Daň z nemovitostí</t>
  </si>
  <si>
    <t>Poplatky ze psů</t>
  </si>
  <si>
    <t>Poplatek za likvidaci komunálního odpadu</t>
  </si>
  <si>
    <t>Odvod loterií</t>
  </si>
  <si>
    <t>Správní poplatky</t>
  </si>
  <si>
    <t>Nedaňové příjmy</t>
  </si>
  <si>
    <t>Příjmy z pronájmu pozemků</t>
  </si>
  <si>
    <t>Vodné</t>
  </si>
  <si>
    <t>Poplatek knihovna</t>
  </si>
  <si>
    <t>Nájem sál + hřiště</t>
  </si>
  <si>
    <t>Nájem byt</t>
  </si>
  <si>
    <t xml:space="preserve">Nájem stožár </t>
  </si>
  <si>
    <t>Přijaté příspěvky za odpad EKO-KOM</t>
  </si>
  <si>
    <t>Příjmy z poskytování služeb a výrobkú</t>
  </si>
  <si>
    <t>Příjmy popelnice</t>
  </si>
  <si>
    <t>Ostatní nedaňové příjmy</t>
  </si>
  <si>
    <t>Příjmy z prodeje pozemků</t>
  </si>
  <si>
    <t>Příjmy z úroků</t>
  </si>
  <si>
    <t>Příjmy z dividend</t>
  </si>
  <si>
    <t>PŘÍJMY  ÚHRNEM</t>
  </si>
  <si>
    <t xml:space="preserve">  VÝDAJE</t>
  </si>
  <si>
    <t>Silnice</t>
  </si>
  <si>
    <t>Silnice služby</t>
  </si>
  <si>
    <t>Silnice opravy a údržba</t>
  </si>
  <si>
    <t>Dopravní obslužnost</t>
  </si>
  <si>
    <t>Voda</t>
  </si>
  <si>
    <t>Ostatní osobní výdaje</t>
  </si>
  <si>
    <t>Poplatek za podzemní vodu</t>
  </si>
  <si>
    <t>Elektrika</t>
  </si>
  <si>
    <t>Služby</t>
  </si>
  <si>
    <t>Opravy</t>
  </si>
  <si>
    <t>Odpadní voda</t>
  </si>
  <si>
    <t>Opravy a údržba</t>
  </si>
  <si>
    <t>Základní škola</t>
  </si>
  <si>
    <t>Neinvestiční transfery obcím</t>
  </si>
  <si>
    <t>Příspěvek od obce</t>
  </si>
  <si>
    <t>Knihovna</t>
  </si>
  <si>
    <t>Knihy</t>
  </si>
  <si>
    <t>Ostatní záležitosti kultury</t>
  </si>
  <si>
    <t>Plyn</t>
  </si>
  <si>
    <t>Pohoštění</t>
  </si>
  <si>
    <t>Věcné dary</t>
  </si>
  <si>
    <t>Rozhlas a televite</t>
  </si>
  <si>
    <t>Nájemné</t>
  </si>
  <si>
    <t>Veřejné osvětlení</t>
  </si>
  <si>
    <t>Oprava a údržba</t>
  </si>
  <si>
    <t>Pohřebnictví</t>
  </si>
  <si>
    <t>Svoz nebezpečných odpadů</t>
  </si>
  <si>
    <t>Svoz komunálních odpadů</t>
  </si>
  <si>
    <t>Péče o vzhled obcí</t>
  </si>
  <si>
    <t>Pohonné hmoty</t>
  </si>
  <si>
    <t>Údržba</t>
  </si>
  <si>
    <t>Požární ochrana</t>
  </si>
  <si>
    <t>Materiál</t>
  </si>
  <si>
    <t>Cestovné</t>
  </si>
  <si>
    <t>Zastupitelstvo</t>
  </si>
  <si>
    <t>Odměny</t>
  </si>
  <si>
    <t>Sociální pojištění</t>
  </si>
  <si>
    <t>Zdravotní pojištění</t>
  </si>
  <si>
    <t>Místní správa</t>
  </si>
  <si>
    <t>Platy</t>
  </si>
  <si>
    <t>Povinné úrazové pojištění</t>
  </si>
  <si>
    <t>Ochranné pomůcky</t>
  </si>
  <si>
    <t>Knihy,noviny</t>
  </si>
  <si>
    <t>DHIM</t>
  </si>
  <si>
    <t>Služby školení a vzdělávání</t>
  </si>
  <si>
    <t>Služby pošt</t>
  </si>
  <si>
    <t>Telefon</t>
  </si>
  <si>
    <t>Opravy a udržování</t>
  </si>
  <si>
    <t>Mimořádné členské příspěvky</t>
  </si>
  <si>
    <t>Neinvestiční příspěvky</t>
  </si>
  <si>
    <t>Stroje, přístroje, zařízení</t>
  </si>
  <si>
    <t>Výdaje z finančních operací</t>
  </si>
  <si>
    <t>Pojištění</t>
  </si>
  <si>
    <t>Služby peněžních ústavů</t>
  </si>
  <si>
    <t>Nespecifikované rezervy</t>
  </si>
  <si>
    <t>VÝDAJE ÚHRNEM</t>
  </si>
  <si>
    <t>Vyvěšeno:</t>
  </si>
  <si>
    <t>Sejmuto:</t>
  </si>
  <si>
    <t>Vyvěšeno na úřední desce a současně na elektronické úřední desce OÚ Partutovice</t>
  </si>
  <si>
    <t>Ing. Jaroslav Šindler-starosta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</si>
</sst>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K_č_-;\-* #,##0.00\ _K_č_-;_-* \-??\ _K_č_-;_-@_-"/>
    <numFmt numFmtId="166" formatCode="_-* #,##0\ _K_č_-;\-* #,##0\ _K_č_-;_-* \-??\ _K_č_-;_-@_-"/>
    <numFmt numFmtId="167" formatCode="#,##0"/>
    <numFmt numFmtId="168" formatCode="#,##0.00"/>
    <numFmt numFmtId="169" formatCode="0.0"/>
    <numFmt numFmtId="170" formatCode="#,##0.0"/>
    <numFmt numFmtId="171" formatCode="D/M/YYYY"/>
  </numFmts>
  <fonts count="14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sz val="11"/>
      <name val="Arial"/>
      <family val="2"/>
    </font>
    <font>
      <sz val="11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1" fillId="0" borderId="0" xfId="20" applyFont="1">
      <alignment/>
      <protection/>
    </xf>
    <xf numFmtId="166" fontId="2" fillId="0" borderId="0" xfId="15" applyNumberFormat="1" applyFont="1" applyFill="1" applyBorder="1" applyAlignment="1" applyProtection="1">
      <alignment/>
      <protection/>
    </xf>
    <xf numFmtId="164" fontId="3" fillId="2" borderId="1" xfId="20" applyFont="1" applyFill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6" fontId="3" fillId="0" borderId="0" xfId="15" applyNumberFormat="1" applyFont="1" applyFill="1" applyBorder="1" applyAlignment="1" applyProtection="1">
      <alignment/>
      <protection/>
    </xf>
    <xf numFmtId="167" fontId="5" fillId="0" borderId="0" xfId="20" applyNumberFormat="1" applyFont="1">
      <alignment/>
      <protection/>
    </xf>
    <xf numFmtId="164" fontId="3" fillId="3" borderId="3" xfId="20" applyFont="1" applyFill="1" applyBorder="1" applyAlignment="1">
      <alignment horizontal="center"/>
      <protection/>
    </xf>
    <xf numFmtId="168" fontId="5" fillId="0" borderId="0" xfId="20" applyNumberFormat="1" applyFont="1">
      <alignment/>
      <protection/>
    </xf>
    <xf numFmtId="164" fontId="6" fillId="0" borderId="4" xfId="20" applyFont="1" applyFill="1" applyBorder="1">
      <alignment/>
      <protection/>
    </xf>
    <xf numFmtId="164" fontId="7" fillId="0" borderId="5" xfId="20" applyFont="1" applyFill="1" applyBorder="1" applyAlignment="1">
      <alignment horizontal="left"/>
      <protection/>
    </xf>
    <xf numFmtId="166" fontId="2" fillId="0" borderId="6" xfId="15" applyNumberFormat="1" applyFont="1" applyFill="1" applyBorder="1" applyAlignment="1" applyProtection="1">
      <alignment/>
      <protection/>
    </xf>
    <xf numFmtId="164" fontId="6" fillId="0" borderId="0" xfId="20" applyFont="1">
      <alignment/>
      <protection/>
    </xf>
    <xf numFmtId="164" fontId="6" fillId="0" borderId="7" xfId="20" applyFont="1" applyFill="1" applyBorder="1">
      <alignment/>
      <protection/>
    </xf>
    <xf numFmtId="164" fontId="6" fillId="0" borderId="1" xfId="20" applyFont="1" applyFill="1" applyBorder="1" applyAlignment="1">
      <alignment horizontal="left"/>
      <protection/>
    </xf>
    <xf numFmtId="166" fontId="8" fillId="0" borderId="8" xfId="15" applyNumberFormat="1" applyFont="1" applyFill="1" applyBorder="1" applyAlignment="1" applyProtection="1">
      <alignment/>
      <protection/>
    </xf>
    <xf numFmtId="164" fontId="6" fillId="0" borderId="9" xfId="20" applyFont="1" applyFill="1" applyBorder="1" applyAlignment="1">
      <alignment horizontal="left"/>
      <protection/>
    </xf>
    <xf numFmtId="164" fontId="6" fillId="0" borderId="10" xfId="20" applyFont="1" applyFill="1" applyBorder="1" applyAlignment="1">
      <alignment horizontal="left"/>
      <protection/>
    </xf>
    <xf numFmtId="164" fontId="6" fillId="0" borderId="11" xfId="20" applyFont="1" applyFill="1" applyBorder="1">
      <alignment/>
      <protection/>
    </xf>
    <xf numFmtId="164" fontId="6" fillId="0" borderId="12" xfId="20" applyFont="1" applyFill="1" applyBorder="1" applyAlignment="1">
      <alignment horizontal="left"/>
      <protection/>
    </xf>
    <xf numFmtId="166" fontId="2" fillId="0" borderId="13" xfId="15" applyNumberFormat="1" applyFont="1" applyFill="1" applyBorder="1" applyAlignment="1" applyProtection="1">
      <alignment/>
      <protection/>
    </xf>
    <xf numFmtId="164" fontId="6" fillId="0" borderId="1" xfId="20" applyFont="1" applyFill="1" applyBorder="1">
      <alignment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horizontal="left"/>
      <protection/>
    </xf>
    <xf numFmtId="167" fontId="6" fillId="0" borderId="0" xfId="20" applyNumberFormat="1" applyFont="1">
      <alignment/>
      <protection/>
    </xf>
    <xf numFmtId="164" fontId="6" fillId="0" borderId="14" xfId="20" applyFont="1" applyBorder="1">
      <alignment/>
      <protection/>
    </xf>
    <xf numFmtId="164" fontId="6" fillId="0" borderId="15" xfId="20" applyFont="1" applyBorder="1">
      <alignment/>
      <protection/>
    </xf>
    <xf numFmtId="164" fontId="6" fillId="0" borderId="12" xfId="20" applyFont="1" applyBorder="1" applyAlignment="1">
      <alignment horizontal="left"/>
      <protection/>
    </xf>
    <xf numFmtId="166" fontId="8" fillId="0" borderId="16" xfId="15" applyNumberFormat="1" applyFont="1" applyFill="1" applyBorder="1" applyAlignment="1" applyProtection="1">
      <alignment/>
      <protection/>
    </xf>
    <xf numFmtId="164" fontId="7" fillId="3" borderId="17" xfId="20" applyFont="1" applyFill="1" applyBorder="1" applyAlignment="1">
      <alignment horizontal="left"/>
      <protection/>
    </xf>
    <xf numFmtId="166" fontId="3" fillId="3" borderId="18" xfId="15" applyNumberFormat="1" applyFont="1" applyFill="1" applyBorder="1" applyAlignment="1" applyProtection="1">
      <alignment/>
      <protection/>
    </xf>
    <xf numFmtId="164" fontId="9" fillId="0" borderId="0" xfId="20" applyFont="1">
      <alignment/>
      <protection/>
    </xf>
    <xf numFmtId="164" fontId="1" fillId="0" borderId="0" xfId="20" applyFont="1" applyFill="1">
      <alignment/>
      <protection/>
    </xf>
    <xf numFmtId="164" fontId="3" fillId="3" borderId="19" xfId="20" applyFont="1" applyFill="1" applyBorder="1" applyAlignment="1">
      <alignment horizontal="center"/>
      <protection/>
    </xf>
    <xf numFmtId="164" fontId="8" fillId="0" borderId="6" xfId="20" applyFont="1" applyFill="1" applyBorder="1" applyAlignment="1">
      <alignment/>
      <protection/>
    </xf>
    <xf numFmtId="169" fontId="6" fillId="0" borderId="0" xfId="20" applyNumberFormat="1" applyFont="1">
      <alignment/>
      <protection/>
    </xf>
    <xf numFmtId="169" fontId="10" fillId="0" borderId="0" xfId="20" applyNumberFormat="1" applyFont="1" applyFill="1">
      <alignment/>
      <protection/>
    </xf>
    <xf numFmtId="164" fontId="8" fillId="0" borderId="8" xfId="20" applyFont="1" applyFill="1" applyBorder="1" applyAlignment="1">
      <alignment/>
      <protection/>
    </xf>
    <xf numFmtId="169" fontId="10" fillId="0" borderId="0" xfId="20" applyNumberFormat="1" applyFont="1" applyFill="1" applyAlignment="1">
      <alignment horizontal="left"/>
      <protection/>
    </xf>
    <xf numFmtId="164" fontId="6" fillId="0" borderId="7" xfId="20" applyFont="1" applyBorder="1">
      <alignment/>
      <protection/>
    </xf>
    <xf numFmtId="170" fontId="10" fillId="0" borderId="0" xfId="20" applyNumberFormat="1" applyFont="1" applyFill="1">
      <alignment/>
      <protection/>
    </xf>
    <xf numFmtId="164" fontId="6" fillId="0" borderId="1" xfId="20" applyFont="1" applyFill="1" applyBorder="1" applyAlignment="1">
      <alignment/>
      <protection/>
    </xf>
    <xf numFmtId="164" fontId="6" fillId="0" borderId="1" xfId="20" applyFont="1" applyBorder="1" applyAlignment="1">
      <alignment/>
      <protection/>
    </xf>
    <xf numFmtId="164" fontId="6" fillId="0" borderId="15" xfId="20" applyFont="1" applyFill="1" applyBorder="1" applyAlignment="1">
      <alignment/>
      <protection/>
    </xf>
    <xf numFmtId="164" fontId="6" fillId="0" borderId="14" xfId="20" applyFont="1" applyFill="1" applyBorder="1">
      <alignment/>
      <protection/>
    </xf>
    <xf numFmtId="164" fontId="6" fillId="0" borderId="15" xfId="20" applyFont="1" applyFill="1" applyBorder="1">
      <alignment/>
      <protection/>
    </xf>
    <xf numFmtId="164" fontId="6" fillId="0" borderId="15" xfId="20" applyFont="1" applyFill="1" applyBorder="1" applyAlignment="1">
      <alignment horizontal="left"/>
      <protection/>
    </xf>
    <xf numFmtId="166" fontId="7" fillId="3" borderId="18" xfId="15" applyNumberFormat="1" applyFont="1" applyFill="1" applyBorder="1" applyAlignment="1" applyProtection="1">
      <alignment/>
      <protection/>
    </xf>
    <xf numFmtId="169" fontId="11" fillId="0" borderId="0" xfId="20" applyNumberFormat="1" applyFont="1" applyFill="1">
      <alignment/>
      <protection/>
    </xf>
    <xf numFmtId="164" fontId="7" fillId="4" borderId="0" xfId="20" applyFont="1" applyFill="1" applyBorder="1">
      <alignment/>
      <protection/>
    </xf>
    <xf numFmtId="166" fontId="2" fillId="4" borderId="0" xfId="15" applyNumberFormat="1" applyFont="1" applyFill="1" applyBorder="1" applyAlignment="1" applyProtection="1">
      <alignment/>
      <protection/>
    </xf>
    <xf numFmtId="170" fontId="11" fillId="0" borderId="0" xfId="20" applyNumberFormat="1" applyFont="1" applyFill="1">
      <alignment/>
      <protection/>
    </xf>
    <xf numFmtId="164" fontId="6" fillId="0" borderId="0" xfId="20" applyFont="1" applyFill="1">
      <alignment/>
      <protection/>
    </xf>
    <xf numFmtId="171" fontId="6" fillId="0" borderId="0" xfId="20" applyNumberFormat="1" applyFont="1" applyFill="1">
      <alignment/>
      <protection/>
    </xf>
    <xf numFmtId="171" fontId="6" fillId="0" borderId="0" xfId="15" applyNumberFormat="1" applyFont="1" applyFill="1" applyBorder="1" applyAlignment="1" applyProtection="1">
      <alignment/>
      <protection/>
    </xf>
    <xf numFmtId="166" fontId="6" fillId="0" borderId="0" xfId="15" applyNumberFormat="1" applyFont="1" applyFill="1" applyBorder="1" applyAlignment="1" applyProtection="1">
      <alignment/>
      <protection/>
    </xf>
    <xf numFmtId="164" fontId="12" fillId="0" borderId="0" xfId="20" applyFont="1" applyFill="1" applyBorder="1" applyAlignment="1">
      <alignment horizontal="left"/>
      <protection/>
    </xf>
    <xf numFmtId="169" fontId="10" fillId="0" borderId="0" xfId="20" applyNumberFormat="1" applyFont="1">
      <alignment/>
      <protection/>
    </xf>
    <xf numFmtId="164" fontId="6" fillId="0" borderId="0" xfId="20" applyFont="1" applyFill="1" applyAlignment="1">
      <alignment horizontal="left"/>
      <protection/>
    </xf>
    <xf numFmtId="166" fontId="6" fillId="0" borderId="0" xfId="15" applyNumberFormat="1" applyFont="1" applyFill="1" applyBorder="1" applyAlignment="1" applyProtection="1">
      <alignment horizontal="left"/>
      <protection/>
    </xf>
    <xf numFmtId="166" fontId="8" fillId="0" borderId="0" xfId="15" applyNumberFormat="1" applyFont="1" applyFill="1" applyBorder="1" applyAlignment="1" applyProtection="1">
      <alignment/>
      <protection/>
    </xf>
    <xf numFmtId="164" fontId="9" fillId="0" borderId="0" xfId="20" applyFont="1" applyFill="1">
      <alignment/>
      <protection/>
    </xf>
    <xf numFmtId="164" fontId="5" fillId="0" borderId="0" xfId="20" applyFont="1" applyFill="1">
      <alignment/>
      <protection/>
    </xf>
    <xf numFmtId="167" fontId="1" fillId="0" borderId="0" xfId="20" applyNumberFormat="1" applyFont="1" applyFill="1">
      <alignment/>
      <protection/>
    </xf>
    <xf numFmtId="167" fontId="9" fillId="0" borderId="0" xfId="20" applyNumberFormat="1" applyFont="1" applyFill="1">
      <alignment/>
      <protection/>
    </xf>
    <xf numFmtId="164" fontId="13" fillId="0" borderId="0" xfId="20" applyFont="1" applyFill="1">
      <alignment/>
      <protection/>
    </xf>
    <xf numFmtId="168" fontId="13" fillId="0" borderId="0" xfId="20" applyNumberFormat="1" applyFont="1" applyFill="1">
      <alignment/>
      <protection/>
    </xf>
    <xf numFmtId="168" fontId="1" fillId="0" borderId="0" xfId="20" applyNumberFormat="1" applyFont="1" applyFill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43"/>
  <sheetViews>
    <sheetView tabSelected="1" workbookViewId="0" topLeftCell="A1">
      <selection activeCell="J3" sqref="J3"/>
    </sheetView>
  </sheetViews>
  <sheetFormatPr defaultColWidth="9.140625" defaultRowHeight="12.75"/>
  <cols>
    <col min="1" max="1" width="12.57421875" style="1" customWidth="1"/>
    <col min="2" max="3" width="9.140625" style="1" customWidth="1"/>
    <col min="4" max="4" width="15.421875" style="1" customWidth="1"/>
    <col min="5" max="7" width="9.140625" style="1" customWidth="1"/>
    <col min="8" max="8" width="19.28125" style="2" customWidth="1"/>
    <col min="9" max="9" width="0.2890625" style="1" customWidth="1"/>
    <col min="10" max="10" width="13.28125" style="1" customWidth="1"/>
    <col min="11" max="11" width="11.57421875" style="1" customWidth="1"/>
    <col min="12" max="12" width="9.140625" style="1" customWidth="1"/>
    <col min="13" max="13" width="12.28125" style="1" customWidth="1"/>
    <col min="14" max="16384" width="9.140625" style="1" customWidth="1"/>
  </cols>
  <sheetData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22.5">
      <c r="B3" s="4" t="s">
        <v>1</v>
      </c>
      <c r="C3" s="4"/>
      <c r="D3" s="4"/>
      <c r="E3" s="4"/>
      <c r="F3" s="4"/>
      <c r="G3" s="4"/>
      <c r="H3" s="4"/>
      <c r="I3" s="5"/>
    </row>
    <row r="4" spans="2:9" ht="22.5">
      <c r="B4" s="6" t="s">
        <v>2</v>
      </c>
      <c r="C4" s="6"/>
      <c r="D4" s="6"/>
      <c r="E4" s="6"/>
      <c r="F4" s="6"/>
      <c r="G4" s="6"/>
      <c r="H4" s="6"/>
      <c r="I4" s="5"/>
    </row>
    <row r="5" spans="2:10" ht="22.5">
      <c r="B5" s="5"/>
      <c r="C5" s="5"/>
      <c r="D5" s="5"/>
      <c r="E5" s="5"/>
      <c r="F5" s="5"/>
      <c r="G5" s="5"/>
      <c r="H5" s="7"/>
      <c r="I5" s="5"/>
      <c r="J5" s="8"/>
    </row>
    <row r="6" spans="2:10" ht="22.5">
      <c r="B6" s="9" t="s">
        <v>3</v>
      </c>
      <c r="C6" s="9"/>
      <c r="D6" s="9"/>
      <c r="E6" s="9"/>
      <c r="F6" s="9"/>
      <c r="G6" s="9"/>
      <c r="H6" s="9"/>
      <c r="I6" s="5"/>
      <c r="J6" s="10"/>
    </row>
    <row r="7" spans="2:9" ht="17.25">
      <c r="B7" s="11"/>
      <c r="C7" s="12" t="s">
        <v>4</v>
      </c>
      <c r="D7" s="12"/>
      <c r="E7" s="12"/>
      <c r="F7" s="12"/>
      <c r="G7" s="12"/>
      <c r="H7" s="13"/>
      <c r="I7" s="14"/>
    </row>
    <row r="8" spans="2:8" s="14" customFormat="1" ht="13.5">
      <c r="B8" s="15">
        <v>1111</v>
      </c>
      <c r="C8" s="16" t="s">
        <v>5</v>
      </c>
      <c r="D8" s="16"/>
      <c r="E8" s="16"/>
      <c r="F8" s="16"/>
      <c r="G8" s="16"/>
      <c r="H8" s="17">
        <v>900</v>
      </c>
    </row>
    <row r="9" spans="2:8" s="14" customFormat="1" ht="13.5">
      <c r="B9" s="15">
        <v>1112</v>
      </c>
      <c r="C9" s="16" t="s">
        <v>6</v>
      </c>
      <c r="D9" s="16"/>
      <c r="E9" s="16"/>
      <c r="F9" s="16"/>
      <c r="G9" s="16"/>
      <c r="H9" s="17">
        <v>80</v>
      </c>
    </row>
    <row r="10" spans="2:8" s="14" customFormat="1" ht="13.5">
      <c r="B10" s="15">
        <v>1121</v>
      </c>
      <c r="C10" s="16" t="s">
        <v>7</v>
      </c>
      <c r="D10" s="16"/>
      <c r="E10" s="16"/>
      <c r="F10" s="16"/>
      <c r="G10" s="16"/>
      <c r="H10" s="17">
        <v>1000</v>
      </c>
    </row>
    <row r="11" spans="2:8" s="14" customFormat="1" ht="13.5">
      <c r="B11" s="15">
        <v>1211</v>
      </c>
      <c r="C11" s="16" t="s">
        <v>8</v>
      </c>
      <c r="D11" s="16"/>
      <c r="E11" s="16"/>
      <c r="F11" s="16"/>
      <c r="G11" s="16"/>
      <c r="H11" s="17">
        <v>1500</v>
      </c>
    </row>
    <row r="12" spans="2:8" s="14" customFormat="1" ht="13.5">
      <c r="B12" s="15">
        <v>1113</v>
      </c>
      <c r="C12" s="16" t="s">
        <v>9</v>
      </c>
      <c r="D12" s="16"/>
      <c r="E12" s="16"/>
      <c r="F12" s="16"/>
      <c r="G12" s="16"/>
      <c r="H12" s="17">
        <v>100</v>
      </c>
    </row>
    <row r="13" spans="2:8" s="14" customFormat="1" ht="13.5">
      <c r="B13" s="15">
        <v>1511</v>
      </c>
      <c r="C13" s="16" t="s">
        <v>10</v>
      </c>
      <c r="D13" s="16"/>
      <c r="E13" s="16"/>
      <c r="F13" s="16"/>
      <c r="G13" s="16"/>
      <c r="H13" s="17">
        <v>350</v>
      </c>
    </row>
    <row r="14" spans="2:8" s="14" customFormat="1" ht="13.5">
      <c r="B14" s="15">
        <v>1341</v>
      </c>
      <c r="C14" s="16" t="s">
        <v>11</v>
      </c>
      <c r="D14" s="16"/>
      <c r="E14" s="16"/>
      <c r="F14" s="16"/>
      <c r="G14" s="16"/>
      <c r="H14" s="17">
        <v>6</v>
      </c>
    </row>
    <row r="15" spans="2:8" s="14" customFormat="1" ht="13.5">
      <c r="B15" s="15">
        <v>1340</v>
      </c>
      <c r="C15" s="16" t="s">
        <v>12</v>
      </c>
      <c r="D15" s="16"/>
      <c r="E15" s="16"/>
      <c r="F15" s="16"/>
      <c r="G15" s="16"/>
      <c r="H15" s="17">
        <v>130</v>
      </c>
    </row>
    <row r="16" spans="2:8" s="14" customFormat="1" ht="13.5">
      <c r="B16" s="15">
        <v>1351</v>
      </c>
      <c r="C16" s="18" t="s">
        <v>13</v>
      </c>
      <c r="E16" s="19"/>
      <c r="F16" s="19"/>
      <c r="G16" s="19"/>
      <c r="H16" s="17">
        <v>10</v>
      </c>
    </row>
    <row r="17" spans="2:8" s="14" customFormat="1" ht="13.5">
      <c r="B17" s="15">
        <v>1361</v>
      </c>
      <c r="C17" s="16" t="s">
        <v>14</v>
      </c>
      <c r="D17" s="16"/>
      <c r="E17" s="16"/>
      <c r="F17" s="16"/>
      <c r="G17" s="16"/>
      <c r="H17" s="17">
        <v>5</v>
      </c>
    </row>
    <row r="18" spans="2:9" ht="15">
      <c r="B18" s="20"/>
      <c r="C18" s="21"/>
      <c r="D18" s="21"/>
      <c r="E18" s="21"/>
      <c r="F18" s="21"/>
      <c r="G18" s="21"/>
      <c r="H18" s="22"/>
      <c r="I18" s="14"/>
    </row>
    <row r="19" spans="2:9" ht="17.25">
      <c r="B19" s="11"/>
      <c r="C19" s="12" t="s">
        <v>15</v>
      </c>
      <c r="D19" s="12"/>
      <c r="E19" s="12"/>
      <c r="F19" s="12"/>
      <c r="G19" s="12"/>
      <c r="H19" s="13"/>
      <c r="I19" s="14"/>
    </row>
    <row r="20" spans="2:8" s="14" customFormat="1" ht="13.5">
      <c r="B20" s="15">
        <v>1019</v>
      </c>
      <c r="C20" s="23">
        <v>2131</v>
      </c>
      <c r="D20" s="16" t="s">
        <v>16</v>
      </c>
      <c r="E20" s="16"/>
      <c r="F20" s="16"/>
      <c r="G20" s="16"/>
      <c r="H20" s="17">
        <v>23</v>
      </c>
    </row>
    <row r="21" spans="2:12" s="14" customFormat="1" ht="13.5">
      <c r="B21" s="15">
        <v>2310</v>
      </c>
      <c r="C21" s="24">
        <v>2111</v>
      </c>
      <c r="D21" s="25" t="s">
        <v>17</v>
      </c>
      <c r="E21" s="25"/>
      <c r="F21" s="25"/>
      <c r="G21" s="25"/>
      <c r="H21" s="17">
        <v>500</v>
      </c>
      <c r="L21" s="26"/>
    </row>
    <row r="22" spans="2:8" s="14" customFormat="1" ht="13.5">
      <c r="B22" s="15">
        <v>3314</v>
      </c>
      <c r="C22" s="24">
        <v>2111</v>
      </c>
      <c r="D22" s="25" t="s">
        <v>18</v>
      </c>
      <c r="E22" s="25"/>
      <c r="F22" s="25"/>
      <c r="G22" s="25"/>
      <c r="H22" s="17">
        <v>1</v>
      </c>
    </row>
    <row r="23" spans="2:8" s="14" customFormat="1" ht="13.5">
      <c r="B23" s="15">
        <v>3319</v>
      </c>
      <c r="C23" s="24">
        <v>2132</v>
      </c>
      <c r="D23" s="25" t="s">
        <v>19</v>
      </c>
      <c r="E23" s="25"/>
      <c r="F23" s="25"/>
      <c r="G23" s="25"/>
      <c r="H23" s="17">
        <v>40</v>
      </c>
    </row>
    <row r="24" spans="2:8" s="14" customFormat="1" ht="13.5">
      <c r="B24" s="15">
        <v>3612</v>
      </c>
      <c r="C24" s="24">
        <v>2132</v>
      </c>
      <c r="D24" s="25" t="s">
        <v>20</v>
      </c>
      <c r="E24" s="25"/>
      <c r="F24" s="25"/>
      <c r="G24" s="25"/>
      <c r="H24" s="17">
        <v>40</v>
      </c>
    </row>
    <row r="25" spans="2:8" s="14" customFormat="1" ht="13.5">
      <c r="B25" s="15">
        <v>3613</v>
      </c>
      <c r="C25" s="24">
        <v>2132</v>
      </c>
      <c r="D25" s="25" t="s">
        <v>21</v>
      </c>
      <c r="E25" s="25"/>
      <c r="F25" s="25"/>
      <c r="G25" s="25"/>
      <c r="H25" s="17">
        <v>5</v>
      </c>
    </row>
    <row r="26" spans="2:8" s="14" customFormat="1" ht="13.5">
      <c r="B26" s="15">
        <v>3725</v>
      </c>
      <c r="C26" s="24">
        <v>2324</v>
      </c>
      <c r="D26" s="25" t="s">
        <v>22</v>
      </c>
      <c r="E26" s="25"/>
      <c r="F26" s="25"/>
      <c r="G26" s="25"/>
      <c r="H26" s="17">
        <v>20</v>
      </c>
    </row>
    <row r="27" spans="2:8" s="14" customFormat="1" ht="13.5">
      <c r="B27" s="15">
        <v>6171</v>
      </c>
      <c r="C27" s="24">
        <v>2111</v>
      </c>
      <c r="D27" s="25" t="s">
        <v>23</v>
      </c>
      <c r="E27" s="25"/>
      <c r="F27" s="25"/>
      <c r="G27" s="25"/>
      <c r="H27" s="17">
        <v>10</v>
      </c>
    </row>
    <row r="28" spans="2:8" s="14" customFormat="1" ht="13.5">
      <c r="B28" s="15">
        <v>6171</v>
      </c>
      <c r="C28" s="24">
        <v>2112</v>
      </c>
      <c r="D28" s="25" t="s">
        <v>24</v>
      </c>
      <c r="E28" s="25"/>
      <c r="F28" s="25"/>
      <c r="G28" s="25"/>
      <c r="H28" s="17">
        <v>10</v>
      </c>
    </row>
    <row r="29" spans="2:8" s="14" customFormat="1" ht="13.5">
      <c r="B29" s="15">
        <v>6171</v>
      </c>
      <c r="C29" s="24">
        <v>2329</v>
      </c>
      <c r="D29" s="25" t="s">
        <v>25</v>
      </c>
      <c r="E29" s="25"/>
      <c r="F29" s="25"/>
      <c r="G29" s="25"/>
      <c r="H29" s="17">
        <v>10</v>
      </c>
    </row>
    <row r="30" spans="2:8" s="14" customFormat="1" ht="13.5">
      <c r="B30" s="15">
        <v>6171</v>
      </c>
      <c r="C30" s="24">
        <v>3111</v>
      </c>
      <c r="D30" s="25" t="s">
        <v>26</v>
      </c>
      <c r="E30" s="25"/>
      <c r="F30" s="25"/>
      <c r="G30" s="25"/>
      <c r="H30" s="17">
        <v>400</v>
      </c>
    </row>
    <row r="31" spans="2:8" s="14" customFormat="1" ht="13.5">
      <c r="B31" s="15">
        <v>6310</v>
      </c>
      <c r="C31" s="24">
        <v>2141</v>
      </c>
      <c r="D31" s="25" t="s">
        <v>27</v>
      </c>
      <c r="E31" s="25"/>
      <c r="F31" s="25"/>
      <c r="G31" s="25"/>
      <c r="H31" s="17">
        <v>30</v>
      </c>
    </row>
    <row r="32" spans="2:8" s="14" customFormat="1" ht="13.5">
      <c r="B32" s="15">
        <v>6310</v>
      </c>
      <c r="C32" s="24">
        <v>2142</v>
      </c>
      <c r="D32" s="25" t="s">
        <v>28</v>
      </c>
      <c r="E32" s="25"/>
      <c r="F32" s="25"/>
      <c r="G32" s="25"/>
      <c r="H32" s="17">
        <v>10</v>
      </c>
    </row>
    <row r="33" spans="2:8" s="14" customFormat="1" ht="18" customHeight="1">
      <c r="B33" s="15"/>
      <c r="C33" s="24"/>
      <c r="D33" s="25"/>
      <c r="E33" s="25"/>
      <c r="F33" s="25"/>
      <c r="G33" s="25"/>
      <c r="H33" s="17"/>
    </row>
    <row r="34" spans="2:8" s="14" customFormat="1" ht="13.5">
      <c r="B34" s="27"/>
      <c r="C34" s="28"/>
      <c r="D34" s="29"/>
      <c r="E34" s="29"/>
      <c r="F34" s="29"/>
      <c r="G34" s="29"/>
      <c r="H34" s="30"/>
    </row>
    <row r="35" spans="2:9" ht="22.5">
      <c r="B35" s="31" t="s">
        <v>29</v>
      </c>
      <c r="C35" s="31"/>
      <c r="D35" s="31"/>
      <c r="E35" s="31"/>
      <c r="F35" s="31"/>
      <c r="G35" s="31"/>
      <c r="H35" s="32">
        <f>SUM(H8:H34)</f>
        <v>5180</v>
      </c>
      <c r="I35" s="33"/>
    </row>
    <row r="36" spans="2:9" ht="21" customHeight="1">
      <c r="B36" s="34"/>
      <c r="C36" s="34"/>
      <c r="D36" s="34"/>
      <c r="E36" s="34"/>
      <c r="F36" s="34"/>
      <c r="G36" s="34"/>
      <c r="I36" s="33"/>
    </row>
    <row r="37" spans="2:9" ht="21" customHeight="1">
      <c r="B37" s="34"/>
      <c r="C37" s="34"/>
      <c r="D37" s="34"/>
      <c r="E37" s="34"/>
      <c r="F37" s="34"/>
      <c r="G37" s="34"/>
      <c r="I37" s="33"/>
    </row>
    <row r="38" spans="2:9" ht="21" customHeight="1">
      <c r="B38" s="34"/>
      <c r="C38" s="34"/>
      <c r="D38" s="34"/>
      <c r="E38" s="34"/>
      <c r="F38" s="34"/>
      <c r="G38" s="34"/>
      <c r="I38" s="33"/>
    </row>
    <row r="39" spans="2:9" ht="21" customHeight="1">
      <c r="B39" s="34"/>
      <c r="C39" s="34"/>
      <c r="D39" s="34"/>
      <c r="E39" s="34"/>
      <c r="F39" s="34"/>
      <c r="G39" s="34"/>
      <c r="I39" s="33"/>
    </row>
    <row r="40" spans="2:9" ht="21" customHeight="1">
      <c r="B40" s="34"/>
      <c r="C40" s="34"/>
      <c r="D40" s="34"/>
      <c r="E40" s="34"/>
      <c r="F40" s="34"/>
      <c r="G40" s="34"/>
      <c r="I40" s="33"/>
    </row>
    <row r="41" spans="2:9" ht="21" customHeight="1">
      <c r="B41" s="34"/>
      <c r="C41" s="34"/>
      <c r="D41" s="34"/>
      <c r="E41" s="34"/>
      <c r="F41" s="34"/>
      <c r="G41" s="34"/>
      <c r="I41" s="33"/>
    </row>
    <row r="42" spans="2:9" ht="21" customHeight="1">
      <c r="B42" s="34"/>
      <c r="C42" s="34"/>
      <c r="D42" s="34"/>
      <c r="E42" s="34"/>
      <c r="F42" s="34"/>
      <c r="G42" s="34"/>
      <c r="I42" s="33"/>
    </row>
    <row r="43" spans="2:9" ht="21" customHeight="1">
      <c r="B43" s="34"/>
      <c r="C43" s="34"/>
      <c r="D43" s="34"/>
      <c r="E43" s="34"/>
      <c r="F43" s="34"/>
      <c r="G43" s="34"/>
      <c r="I43" s="33"/>
    </row>
    <row r="44" spans="2:9" ht="21" customHeight="1">
      <c r="B44" s="34"/>
      <c r="C44" s="34"/>
      <c r="D44" s="34"/>
      <c r="E44" s="34"/>
      <c r="F44" s="34"/>
      <c r="G44" s="34"/>
      <c r="I44" s="33"/>
    </row>
    <row r="45" spans="2:9" ht="22.5">
      <c r="B45" s="35" t="s">
        <v>30</v>
      </c>
      <c r="C45" s="35"/>
      <c r="D45" s="35"/>
      <c r="E45" s="35"/>
      <c r="F45" s="35"/>
      <c r="G45" s="35"/>
      <c r="H45" s="35"/>
      <c r="I45" s="33"/>
    </row>
    <row r="46" spans="2:8" s="14" customFormat="1" ht="21.75" customHeight="1">
      <c r="B46" s="11"/>
      <c r="C46" s="36" t="s">
        <v>31</v>
      </c>
      <c r="D46" s="36"/>
      <c r="E46" s="36"/>
      <c r="F46" s="36"/>
      <c r="G46" s="36"/>
      <c r="H46" s="36"/>
    </row>
    <row r="47" spans="2:8" s="14" customFormat="1" ht="13.5">
      <c r="B47" s="15">
        <v>2212</v>
      </c>
      <c r="C47" s="23">
        <v>5169</v>
      </c>
      <c r="D47" s="16" t="s">
        <v>32</v>
      </c>
      <c r="E47" s="16"/>
      <c r="F47" s="16"/>
      <c r="G47" s="16"/>
      <c r="H47" s="17">
        <v>30</v>
      </c>
    </row>
    <row r="48" spans="2:11" s="14" customFormat="1" ht="13.5">
      <c r="B48" s="15">
        <v>2212</v>
      </c>
      <c r="C48" s="23">
        <v>5171</v>
      </c>
      <c r="D48" s="16" t="s">
        <v>33</v>
      </c>
      <c r="E48" s="16"/>
      <c r="F48" s="16"/>
      <c r="G48" s="16"/>
      <c r="H48" s="17">
        <v>70</v>
      </c>
      <c r="J48" s="37"/>
      <c r="K48" s="38"/>
    </row>
    <row r="49" spans="2:11" s="14" customFormat="1" ht="13.5">
      <c r="B49" s="15">
        <v>2221</v>
      </c>
      <c r="C49" s="23">
        <v>5193</v>
      </c>
      <c r="D49" s="16" t="s">
        <v>34</v>
      </c>
      <c r="E49" s="16"/>
      <c r="F49" s="16"/>
      <c r="G49" s="16"/>
      <c r="H49" s="17">
        <v>70</v>
      </c>
      <c r="J49" s="37"/>
      <c r="K49" s="38"/>
    </row>
    <row r="50" spans="2:11" s="14" customFormat="1" ht="13.5">
      <c r="B50" s="15"/>
      <c r="C50" s="39" t="s">
        <v>35</v>
      </c>
      <c r="D50" s="39"/>
      <c r="E50" s="39"/>
      <c r="F50" s="39"/>
      <c r="G50" s="39"/>
      <c r="H50" s="39"/>
      <c r="J50" s="37"/>
      <c r="K50" s="38"/>
    </row>
    <row r="51" spans="2:11" s="14" customFormat="1" ht="13.5">
      <c r="B51" s="15">
        <v>2310</v>
      </c>
      <c r="C51" s="23">
        <v>5021</v>
      </c>
      <c r="D51" s="16" t="s">
        <v>36</v>
      </c>
      <c r="E51" s="16"/>
      <c r="F51" s="16"/>
      <c r="G51" s="16"/>
      <c r="H51" s="17">
        <v>15</v>
      </c>
      <c r="J51" s="37"/>
      <c r="K51" s="38"/>
    </row>
    <row r="52" spans="2:11" s="14" customFormat="1" ht="13.5">
      <c r="B52" s="15">
        <v>2310</v>
      </c>
      <c r="C52" s="23">
        <v>5365</v>
      </c>
      <c r="D52" s="16" t="s">
        <v>37</v>
      </c>
      <c r="E52" s="16"/>
      <c r="F52" s="16"/>
      <c r="G52" s="16"/>
      <c r="H52" s="17">
        <v>100</v>
      </c>
      <c r="J52" s="37"/>
      <c r="K52" s="38"/>
    </row>
    <row r="53" spans="2:11" s="14" customFormat="1" ht="13.5">
      <c r="B53" s="15">
        <v>2310</v>
      </c>
      <c r="C53" s="23">
        <v>5154</v>
      </c>
      <c r="D53" s="16" t="s">
        <v>38</v>
      </c>
      <c r="E53" s="16"/>
      <c r="F53" s="16"/>
      <c r="G53" s="16"/>
      <c r="H53" s="17">
        <v>130</v>
      </c>
      <c r="J53" s="37"/>
      <c r="K53" s="38"/>
    </row>
    <row r="54" spans="2:11" s="14" customFormat="1" ht="13.5">
      <c r="B54" s="15">
        <v>2310</v>
      </c>
      <c r="C54" s="23">
        <v>5169</v>
      </c>
      <c r="D54" s="16" t="s">
        <v>39</v>
      </c>
      <c r="E54" s="16"/>
      <c r="F54" s="16"/>
      <c r="G54" s="16"/>
      <c r="H54" s="17">
        <v>20</v>
      </c>
      <c r="J54" s="37"/>
      <c r="K54" s="38"/>
    </row>
    <row r="55" spans="2:11" s="14" customFormat="1" ht="13.5">
      <c r="B55" s="15">
        <v>2310</v>
      </c>
      <c r="C55" s="23">
        <v>5171</v>
      </c>
      <c r="D55" s="16" t="s">
        <v>40</v>
      </c>
      <c r="E55" s="16"/>
      <c r="F55" s="16"/>
      <c r="G55" s="16"/>
      <c r="H55" s="17">
        <v>50</v>
      </c>
      <c r="J55" s="37"/>
      <c r="K55" s="38"/>
    </row>
    <row r="56" spans="2:11" s="14" customFormat="1" ht="13.5">
      <c r="B56" s="15"/>
      <c r="C56" s="39" t="s">
        <v>41</v>
      </c>
      <c r="D56" s="39"/>
      <c r="E56" s="39"/>
      <c r="F56" s="39"/>
      <c r="G56" s="39"/>
      <c r="H56" s="39"/>
      <c r="J56" s="37"/>
      <c r="K56" s="38"/>
    </row>
    <row r="57" spans="2:11" s="14" customFormat="1" ht="13.5">
      <c r="B57" s="15">
        <v>2321</v>
      </c>
      <c r="C57" s="23">
        <v>5169</v>
      </c>
      <c r="D57" s="16" t="s">
        <v>39</v>
      </c>
      <c r="E57" s="16"/>
      <c r="F57" s="16"/>
      <c r="G57" s="16"/>
      <c r="H57" s="17">
        <v>3</v>
      </c>
      <c r="J57" s="37"/>
      <c r="K57" s="38"/>
    </row>
    <row r="58" spans="2:11" s="14" customFormat="1" ht="13.5">
      <c r="B58" s="15">
        <v>2321</v>
      </c>
      <c r="C58" s="23">
        <v>5171</v>
      </c>
      <c r="D58" s="16" t="s">
        <v>42</v>
      </c>
      <c r="E58" s="16"/>
      <c r="F58" s="16"/>
      <c r="G58" s="16"/>
      <c r="H58" s="17">
        <v>5</v>
      </c>
      <c r="J58" s="37"/>
      <c r="K58" s="38"/>
    </row>
    <row r="59" spans="2:11" s="14" customFormat="1" ht="13.5">
      <c r="B59" s="15"/>
      <c r="C59" s="39" t="s">
        <v>43</v>
      </c>
      <c r="D59" s="39"/>
      <c r="E59" s="39"/>
      <c r="F59" s="39"/>
      <c r="G59" s="39"/>
      <c r="H59" s="39"/>
      <c r="J59" s="37"/>
      <c r="K59" s="38"/>
    </row>
    <row r="60" spans="2:11" s="14" customFormat="1" ht="13.5">
      <c r="B60" s="15">
        <v>3113</v>
      </c>
      <c r="C60" s="23">
        <v>5321</v>
      </c>
      <c r="D60" s="16" t="s">
        <v>44</v>
      </c>
      <c r="E60" s="16"/>
      <c r="F60" s="16"/>
      <c r="G60" s="16"/>
      <c r="H60" s="17">
        <v>140</v>
      </c>
      <c r="J60" s="37"/>
      <c r="K60" s="38"/>
    </row>
    <row r="61" spans="2:11" s="14" customFormat="1" ht="13.5">
      <c r="B61" s="15">
        <v>3119</v>
      </c>
      <c r="C61" s="23">
        <v>5331</v>
      </c>
      <c r="D61" s="16" t="s">
        <v>45</v>
      </c>
      <c r="E61" s="16"/>
      <c r="F61" s="16"/>
      <c r="G61" s="16"/>
      <c r="H61" s="17">
        <v>1200</v>
      </c>
      <c r="J61" s="37"/>
      <c r="K61" s="38"/>
    </row>
    <row r="62" spans="2:11" s="14" customFormat="1" ht="13.5">
      <c r="B62" s="15"/>
      <c r="C62" s="39" t="s">
        <v>46</v>
      </c>
      <c r="D62" s="39"/>
      <c r="E62" s="39"/>
      <c r="F62" s="39"/>
      <c r="G62" s="39"/>
      <c r="H62" s="39"/>
      <c r="J62" s="37"/>
      <c r="K62" s="38"/>
    </row>
    <row r="63" spans="2:11" s="14" customFormat="1" ht="13.5">
      <c r="B63" s="15">
        <v>3314</v>
      </c>
      <c r="C63" s="23">
        <v>5136</v>
      </c>
      <c r="D63" s="16" t="s">
        <v>47</v>
      </c>
      <c r="E63" s="16"/>
      <c r="F63" s="16"/>
      <c r="G63" s="16"/>
      <c r="H63" s="17">
        <v>1</v>
      </c>
      <c r="J63" s="37"/>
      <c r="K63" s="38"/>
    </row>
    <row r="64" spans="2:11" s="14" customFormat="1" ht="13.5">
      <c r="B64" s="15"/>
      <c r="C64" s="39" t="s">
        <v>48</v>
      </c>
      <c r="D64" s="39"/>
      <c r="E64" s="39"/>
      <c r="F64" s="39"/>
      <c r="G64" s="39"/>
      <c r="H64" s="39"/>
      <c r="J64" s="37"/>
      <c r="K64" s="38"/>
    </row>
    <row r="65" spans="2:11" s="14" customFormat="1" ht="13.5">
      <c r="B65" s="15">
        <v>3319</v>
      </c>
      <c r="C65" s="23">
        <v>5153</v>
      </c>
      <c r="D65" s="16" t="s">
        <v>49</v>
      </c>
      <c r="E65" s="16"/>
      <c r="F65" s="16"/>
      <c r="G65" s="16"/>
      <c r="H65" s="17">
        <v>2</v>
      </c>
      <c r="J65" s="37"/>
      <c r="K65" s="38"/>
    </row>
    <row r="66" spans="2:11" s="14" customFormat="1" ht="13.5">
      <c r="B66" s="15">
        <v>3319</v>
      </c>
      <c r="C66" s="23">
        <v>5169</v>
      </c>
      <c r="D66" s="16" t="s">
        <v>39</v>
      </c>
      <c r="E66" s="16"/>
      <c r="F66" s="16"/>
      <c r="G66" s="16"/>
      <c r="H66" s="17">
        <v>10</v>
      </c>
      <c r="J66" s="37"/>
      <c r="K66" s="38"/>
    </row>
    <row r="67" spans="2:11" s="14" customFormat="1" ht="13.5">
      <c r="B67" s="15">
        <v>3319</v>
      </c>
      <c r="C67" s="23">
        <v>5171</v>
      </c>
      <c r="D67" s="16" t="s">
        <v>42</v>
      </c>
      <c r="E67" s="16"/>
      <c r="F67" s="16"/>
      <c r="G67" s="16"/>
      <c r="H67" s="17">
        <v>10</v>
      </c>
      <c r="J67" s="37"/>
      <c r="K67" s="38"/>
    </row>
    <row r="68" spans="2:11" s="14" customFormat="1" ht="13.5">
      <c r="B68" s="15">
        <v>3399</v>
      </c>
      <c r="C68" s="23">
        <v>5175</v>
      </c>
      <c r="D68" s="16" t="s">
        <v>50</v>
      </c>
      <c r="E68" s="16"/>
      <c r="F68" s="16"/>
      <c r="G68" s="16"/>
      <c r="H68" s="17">
        <v>1</v>
      </c>
      <c r="J68" s="37"/>
      <c r="K68" s="38"/>
    </row>
    <row r="69" spans="2:11" s="14" customFormat="1" ht="13.5">
      <c r="B69" s="15">
        <v>3399</v>
      </c>
      <c r="C69" s="23">
        <v>5194</v>
      </c>
      <c r="D69" s="16" t="s">
        <v>51</v>
      </c>
      <c r="E69" s="16"/>
      <c r="F69" s="16"/>
      <c r="G69" s="16"/>
      <c r="H69" s="17">
        <v>20</v>
      </c>
      <c r="J69" s="37"/>
      <c r="K69" s="38"/>
    </row>
    <row r="70" spans="2:11" s="14" customFormat="1" ht="13.5">
      <c r="B70" s="15"/>
      <c r="C70" s="39" t="s">
        <v>52</v>
      </c>
      <c r="D70" s="39"/>
      <c r="E70" s="39"/>
      <c r="F70" s="39"/>
      <c r="G70" s="39"/>
      <c r="H70" s="39"/>
      <c r="J70" s="37"/>
      <c r="K70" s="38"/>
    </row>
    <row r="71" spans="2:11" s="14" customFormat="1" ht="13.5">
      <c r="B71" s="15">
        <v>3341</v>
      </c>
      <c r="C71" s="23">
        <v>5154</v>
      </c>
      <c r="D71" s="16" t="s">
        <v>38</v>
      </c>
      <c r="E71" s="16"/>
      <c r="F71" s="16"/>
      <c r="G71" s="16"/>
      <c r="H71" s="17">
        <v>10</v>
      </c>
      <c r="J71" s="37"/>
      <c r="K71" s="38"/>
    </row>
    <row r="72" spans="2:11" s="14" customFormat="1" ht="13.5">
      <c r="B72" s="15">
        <v>3341</v>
      </c>
      <c r="C72" s="23">
        <v>5164</v>
      </c>
      <c r="D72" s="16" t="s">
        <v>53</v>
      </c>
      <c r="E72" s="16"/>
      <c r="F72" s="16"/>
      <c r="G72" s="16"/>
      <c r="H72" s="17">
        <v>1</v>
      </c>
      <c r="J72" s="37"/>
      <c r="K72" s="38"/>
    </row>
    <row r="73" spans="2:11" s="14" customFormat="1" ht="13.5">
      <c r="B73" s="15">
        <v>3341</v>
      </c>
      <c r="C73" s="23">
        <v>5169</v>
      </c>
      <c r="D73" s="16" t="s">
        <v>39</v>
      </c>
      <c r="E73" s="16"/>
      <c r="F73" s="16"/>
      <c r="G73" s="16"/>
      <c r="H73" s="17">
        <v>5</v>
      </c>
      <c r="J73" s="37"/>
      <c r="K73" s="38"/>
    </row>
    <row r="74" spans="2:11" s="14" customFormat="1" ht="13.5">
      <c r="B74" s="15"/>
      <c r="C74" s="39" t="s">
        <v>54</v>
      </c>
      <c r="D74" s="39"/>
      <c r="E74" s="39"/>
      <c r="F74" s="39"/>
      <c r="G74" s="39"/>
      <c r="H74" s="39"/>
      <c r="J74" s="37"/>
      <c r="K74" s="38"/>
    </row>
    <row r="75" spans="2:11" s="14" customFormat="1" ht="13.5">
      <c r="B75" s="15">
        <v>3631</v>
      </c>
      <c r="C75" s="23">
        <v>5154</v>
      </c>
      <c r="D75" s="16" t="s">
        <v>38</v>
      </c>
      <c r="E75" s="16"/>
      <c r="F75" s="16"/>
      <c r="G75" s="16"/>
      <c r="H75" s="17">
        <v>130</v>
      </c>
      <c r="J75" s="37"/>
      <c r="K75" s="38"/>
    </row>
    <row r="76" spans="2:11" s="14" customFormat="1" ht="13.5">
      <c r="B76" s="15">
        <v>3631</v>
      </c>
      <c r="C76" s="23">
        <v>5171</v>
      </c>
      <c r="D76" s="16" t="s">
        <v>55</v>
      </c>
      <c r="E76" s="16"/>
      <c r="F76" s="16"/>
      <c r="G76" s="16"/>
      <c r="H76" s="17">
        <v>50</v>
      </c>
      <c r="J76" s="37"/>
      <c r="K76" s="38"/>
    </row>
    <row r="77" spans="2:11" s="14" customFormat="1" ht="13.5">
      <c r="B77" s="15"/>
      <c r="C77" s="39" t="s">
        <v>56</v>
      </c>
      <c r="D77" s="39"/>
      <c r="E77" s="39"/>
      <c r="F77" s="39"/>
      <c r="G77" s="39"/>
      <c r="H77" s="39"/>
      <c r="J77" s="37"/>
      <c r="K77" s="38"/>
    </row>
    <row r="78" spans="2:11" s="14" customFormat="1" ht="13.5">
      <c r="B78" s="15">
        <v>3632</v>
      </c>
      <c r="C78" s="23">
        <v>5154</v>
      </c>
      <c r="D78" s="16" t="s">
        <v>38</v>
      </c>
      <c r="E78" s="16"/>
      <c r="F78" s="16"/>
      <c r="G78" s="16"/>
      <c r="H78" s="17">
        <v>5</v>
      </c>
      <c r="J78" s="37"/>
      <c r="K78" s="38"/>
    </row>
    <row r="79" spans="2:11" s="14" customFormat="1" ht="13.5">
      <c r="B79" s="15">
        <v>3632</v>
      </c>
      <c r="C79" s="23">
        <v>5169</v>
      </c>
      <c r="D79" s="16" t="s">
        <v>39</v>
      </c>
      <c r="E79" s="16"/>
      <c r="F79" s="16"/>
      <c r="G79" s="16"/>
      <c r="H79" s="17">
        <v>5</v>
      </c>
      <c r="J79" s="37"/>
      <c r="K79" s="38"/>
    </row>
    <row r="80" spans="2:11" s="14" customFormat="1" ht="13.5">
      <c r="B80" s="15"/>
      <c r="C80" s="39" t="s">
        <v>57</v>
      </c>
      <c r="D80" s="39"/>
      <c r="E80" s="39"/>
      <c r="F80" s="39"/>
      <c r="G80" s="39"/>
      <c r="H80" s="39"/>
      <c r="J80" s="37"/>
      <c r="K80" s="40"/>
    </row>
    <row r="81" spans="2:11" s="14" customFormat="1" ht="13.5">
      <c r="B81" s="15">
        <v>3721</v>
      </c>
      <c r="C81" s="23">
        <v>5169</v>
      </c>
      <c r="D81" s="16" t="s">
        <v>39</v>
      </c>
      <c r="E81" s="16"/>
      <c r="F81" s="16"/>
      <c r="G81" s="16"/>
      <c r="H81" s="17">
        <v>30</v>
      </c>
      <c r="J81" s="37"/>
      <c r="K81" s="38"/>
    </row>
    <row r="82" spans="2:11" s="14" customFormat="1" ht="13.5">
      <c r="B82" s="41"/>
      <c r="C82" s="39" t="s">
        <v>58</v>
      </c>
      <c r="D82" s="39"/>
      <c r="E82" s="39"/>
      <c r="F82" s="39"/>
      <c r="G82" s="39"/>
      <c r="H82" s="39"/>
      <c r="J82" s="37"/>
      <c r="K82" s="38"/>
    </row>
    <row r="83" spans="2:11" s="14" customFormat="1" ht="13.5">
      <c r="B83" s="15">
        <v>3722</v>
      </c>
      <c r="C83" s="23">
        <v>5169</v>
      </c>
      <c r="D83" s="16" t="s">
        <v>39</v>
      </c>
      <c r="E83" s="16"/>
      <c r="F83" s="16"/>
      <c r="G83" s="16"/>
      <c r="H83" s="17">
        <v>130</v>
      </c>
      <c r="J83" s="37"/>
      <c r="K83" s="42"/>
    </row>
    <row r="84" spans="2:11" s="14" customFormat="1" ht="13.5">
      <c r="B84" s="15">
        <v>3722</v>
      </c>
      <c r="C84" s="23">
        <v>5165</v>
      </c>
      <c r="D84" s="16" t="s">
        <v>53</v>
      </c>
      <c r="E84" s="16"/>
      <c r="F84" s="16"/>
      <c r="G84" s="16"/>
      <c r="H84" s="17">
        <v>5</v>
      </c>
      <c r="J84" s="37"/>
      <c r="K84" s="42"/>
    </row>
    <row r="85" spans="2:11" s="14" customFormat="1" ht="13.5">
      <c r="B85" s="15"/>
      <c r="C85" s="39" t="s">
        <v>59</v>
      </c>
      <c r="D85" s="39"/>
      <c r="E85" s="39"/>
      <c r="F85" s="39"/>
      <c r="G85" s="39"/>
      <c r="H85" s="39"/>
      <c r="J85" s="37"/>
      <c r="K85" s="38"/>
    </row>
    <row r="86" spans="2:11" s="14" customFormat="1" ht="13.5">
      <c r="B86" s="15">
        <v>3745</v>
      </c>
      <c r="C86" s="43">
        <v>5156</v>
      </c>
      <c r="D86" s="44" t="s">
        <v>60</v>
      </c>
      <c r="E86" s="44"/>
      <c r="F86" s="44"/>
      <c r="G86" s="44"/>
      <c r="H86" s="17">
        <v>30</v>
      </c>
      <c r="J86" s="37"/>
      <c r="K86" s="38"/>
    </row>
    <row r="87" spans="2:11" s="14" customFormat="1" ht="13.5">
      <c r="B87" s="15">
        <v>3745</v>
      </c>
      <c r="C87" s="23">
        <v>5171</v>
      </c>
      <c r="D87" s="16" t="s">
        <v>61</v>
      </c>
      <c r="E87" s="16"/>
      <c r="F87" s="16"/>
      <c r="G87" s="16"/>
      <c r="H87" s="17">
        <v>30</v>
      </c>
      <c r="J87" s="37"/>
      <c r="K87" s="38"/>
    </row>
    <row r="88" spans="2:11" s="14" customFormat="1" ht="13.5">
      <c r="B88" s="15"/>
      <c r="C88" s="39" t="s">
        <v>62</v>
      </c>
      <c r="D88" s="39"/>
      <c r="E88" s="39"/>
      <c r="F88" s="39"/>
      <c r="G88" s="39"/>
      <c r="H88" s="39"/>
      <c r="J88" s="37"/>
      <c r="K88" s="38"/>
    </row>
    <row r="89" spans="2:11" s="14" customFormat="1" ht="13.5">
      <c r="B89" s="15">
        <v>5512</v>
      </c>
      <c r="C89" s="23">
        <v>5139</v>
      </c>
      <c r="D89" s="16" t="s">
        <v>63</v>
      </c>
      <c r="E89" s="16"/>
      <c r="F89" s="16"/>
      <c r="G89" s="16"/>
      <c r="H89" s="17">
        <v>2</v>
      </c>
      <c r="J89" s="37"/>
      <c r="K89" s="38"/>
    </row>
    <row r="90" spans="2:11" s="14" customFormat="1" ht="13.5">
      <c r="B90" s="15">
        <v>5512</v>
      </c>
      <c r="C90" s="23">
        <v>5153</v>
      </c>
      <c r="D90" s="16" t="s">
        <v>49</v>
      </c>
      <c r="E90" s="16"/>
      <c r="F90" s="16"/>
      <c r="G90" s="16"/>
      <c r="H90" s="17">
        <v>3</v>
      </c>
      <c r="J90" s="37"/>
      <c r="K90" s="38"/>
    </row>
    <row r="91" spans="2:11" s="14" customFormat="1" ht="13.5">
      <c r="B91" s="15">
        <v>5512</v>
      </c>
      <c r="C91" s="23">
        <v>5154</v>
      </c>
      <c r="D91" s="16" t="s">
        <v>38</v>
      </c>
      <c r="E91" s="16"/>
      <c r="F91" s="16"/>
      <c r="G91" s="16"/>
      <c r="H91" s="17">
        <v>2</v>
      </c>
      <c r="J91" s="37"/>
      <c r="K91" s="38"/>
    </row>
    <row r="92" spans="2:11" s="14" customFormat="1" ht="13.5">
      <c r="B92" s="15">
        <v>5512</v>
      </c>
      <c r="C92" s="23">
        <v>5156</v>
      </c>
      <c r="D92" s="16" t="s">
        <v>60</v>
      </c>
      <c r="E92" s="16"/>
      <c r="F92" s="16"/>
      <c r="G92" s="16"/>
      <c r="H92" s="17">
        <v>20</v>
      </c>
      <c r="J92" s="37"/>
      <c r="K92" s="38"/>
    </row>
    <row r="93" spans="2:11" s="14" customFormat="1" ht="13.5">
      <c r="B93" s="15">
        <v>5512</v>
      </c>
      <c r="C93" s="23">
        <v>5169</v>
      </c>
      <c r="D93" s="16" t="s">
        <v>39</v>
      </c>
      <c r="E93" s="16"/>
      <c r="F93" s="16"/>
      <c r="G93" s="16"/>
      <c r="H93" s="17">
        <v>5</v>
      </c>
      <c r="J93" s="37"/>
      <c r="K93" s="38"/>
    </row>
    <row r="94" spans="2:11" s="14" customFormat="1" ht="13.5">
      <c r="B94" s="15">
        <v>5512</v>
      </c>
      <c r="C94" s="23">
        <v>5171</v>
      </c>
      <c r="D94" s="16" t="s">
        <v>40</v>
      </c>
      <c r="E94" s="16"/>
      <c r="F94" s="16"/>
      <c r="G94" s="16"/>
      <c r="H94" s="17">
        <v>5</v>
      </c>
      <c r="J94" s="37"/>
      <c r="K94" s="38"/>
    </row>
    <row r="95" spans="2:11" s="14" customFormat="1" ht="13.5">
      <c r="B95" s="15">
        <v>5512</v>
      </c>
      <c r="C95" s="23">
        <v>5173</v>
      </c>
      <c r="D95" s="16" t="s">
        <v>64</v>
      </c>
      <c r="E95" s="16"/>
      <c r="F95" s="16"/>
      <c r="G95" s="16"/>
      <c r="H95" s="17">
        <v>4</v>
      </c>
      <c r="J95" s="37"/>
      <c r="K95" s="38"/>
    </row>
    <row r="96" spans="2:11" s="14" customFormat="1" ht="13.5">
      <c r="B96" s="15">
        <v>5512</v>
      </c>
      <c r="C96" s="23">
        <v>5175</v>
      </c>
      <c r="D96" s="16" t="s">
        <v>50</v>
      </c>
      <c r="E96" s="16"/>
      <c r="F96" s="16"/>
      <c r="G96" s="16"/>
      <c r="H96" s="17">
        <v>3</v>
      </c>
      <c r="J96" s="37"/>
      <c r="K96" s="38"/>
    </row>
    <row r="97" spans="2:11" s="14" customFormat="1" ht="13.5">
      <c r="B97" s="15"/>
      <c r="C97" s="39" t="s">
        <v>65</v>
      </c>
      <c r="D97" s="39"/>
      <c r="E97" s="39"/>
      <c r="F97" s="39"/>
      <c r="G97" s="39"/>
      <c r="H97" s="39"/>
      <c r="J97" s="37"/>
      <c r="K97" s="38"/>
    </row>
    <row r="98" spans="2:11" s="14" customFormat="1" ht="13.5">
      <c r="B98" s="15">
        <v>6112</v>
      </c>
      <c r="C98" s="23">
        <v>5023</v>
      </c>
      <c r="D98" s="16" t="s">
        <v>66</v>
      </c>
      <c r="E98" s="16"/>
      <c r="F98" s="16"/>
      <c r="G98" s="16"/>
      <c r="H98" s="17">
        <v>420</v>
      </c>
      <c r="J98" s="37"/>
      <c r="K98" s="38"/>
    </row>
    <row r="99" spans="2:11" s="14" customFormat="1" ht="13.5">
      <c r="B99" s="15">
        <v>6112</v>
      </c>
      <c r="C99" s="23">
        <v>5031</v>
      </c>
      <c r="D99" s="16" t="s">
        <v>67</v>
      </c>
      <c r="E99" s="16"/>
      <c r="F99" s="16"/>
      <c r="G99" s="16"/>
      <c r="H99" s="17">
        <v>130</v>
      </c>
      <c r="J99" s="37"/>
      <c r="K99" s="38"/>
    </row>
    <row r="100" spans="2:11" s="14" customFormat="1" ht="13.5">
      <c r="B100" s="15">
        <v>6112</v>
      </c>
      <c r="C100" s="23">
        <v>5032</v>
      </c>
      <c r="D100" s="16" t="s">
        <v>68</v>
      </c>
      <c r="E100" s="16"/>
      <c r="F100" s="16"/>
      <c r="G100" s="16"/>
      <c r="H100" s="17">
        <v>55</v>
      </c>
      <c r="J100" s="37"/>
      <c r="K100" s="38"/>
    </row>
    <row r="101" spans="2:11" s="14" customFormat="1" ht="13.5">
      <c r="B101" s="15"/>
      <c r="C101" s="39" t="s">
        <v>69</v>
      </c>
      <c r="D101" s="39"/>
      <c r="E101" s="39"/>
      <c r="F101" s="39"/>
      <c r="G101" s="39"/>
      <c r="H101" s="39"/>
      <c r="J101" s="37"/>
      <c r="K101" s="38"/>
    </row>
    <row r="102" spans="2:11" s="14" customFormat="1" ht="13.5">
      <c r="B102" s="15">
        <v>6171</v>
      </c>
      <c r="C102" s="23">
        <v>5011</v>
      </c>
      <c r="D102" s="43" t="s">
        <v>70</v>
      </c>
      <c r="E102" s="43"/>
      <c r="F102" s="43"/>
      <c r="G102" s="43"/>
      <c r="H102" s="17">
        <v>500</v>
      </c>
      <c r="J102" s="37"/>
      <c r="K102" s="38"/>
    </row>
    <row r="103" spans="2:11" s="14" customFormat="1" ht="13.5">
      <c r="B103" s="15">
        <v>6171</v>
      </c>
      <c r="C103" s="23">
        <v>5021</v>
      </c>
      <c r="D103" s="43" t="s">
        <v>36</v>
      </c>
      <c r="E103" s="43"/>
      <c r="F103" s="43"/>
      <c r="G103" s="43"/>
      <c r="H103" s="17">
        <v>26</v>
      </c>
      <c r="J103" s="37"/>
      <c r="K103" s="38"/>
    </row>
    <row r="104" spans="2:11" s="14" customFormat="1" ht="13.5">
      <c r="B104" s="15">
        <v>6171</v>
      </c>
      <c r="C104" s="23">
        <v>5031</v>
      </c>
      <c r="D104" s="43" t="s">
        <v>67</v>
      </c>
      <c r="E104" s="43"/>
      <c r="F104" s="43"/>
      <c r="G104" s="43"/>
      <c r="H104" s="17">
        <v>150</v>
      </c>
      <c r="J104" s="37"/>
      <c r="K104" s="38"/>
    </row>
    <row r="105" spans="2:11" s="14" customFormat="1" ht="13.5">
      <c r="B105" s="15">
        <v>6171</v>
      </c>
      <c r="C105" s="23">
        <v>5032</v>
      </c>
      <c r="D105" s="43" t="s">
        <v>68</v>
      </c>
      <c r="E105" s="43"/>
      <c r="F105" s="43"/>
      <c r="G105" s="43"/>
      <c r="H105" s="17">
        <v>65</v>
      </c>
      <c r="J105" s="37"/>
      <c r="K105" s="38"/>
    </row>
    <row r="106" spans="2:11" s="14" customFormat="1" ht="13.5">
      <c r="B106" s="15">
        <v>6171</v>
      </c>
      <c r="C106" s="23">
        <v>5038</v>
      </c>
      <c r="D106" s="43" t="s">
        <v>71</v>
      </c>
      <c r="E106" s="43"/>
      <c r="F106" s="43"/>
      <c r="G106" s="43"/>
      <c r="H106" s="17">
        <v>4</v>
      </c>
      <c r="J106" s="37"/>
      <c r="K106" s="38"/>
    </row>
    <row r="107" spans="2:11" s="14" customFormat="1" ht="13.5">
      <c r="B107" s="15">
        <v>6171</v>
      </c>
      <c r="C107" s="23">
        <v>5132</v>
      </c>
      <c r="D107" s="43" t="s">
        <v>72</v>
      </c>
      <c r="E107" s="43"/>
      <c r="F107" s="43"/>
      <c r="G107" s="43"/>
      <c r="H107" s="17">
        <v>2</v>
      </c>
      <c r="J107" s="37"/>
      <c r="K107" s="38"/>
    </row>
    <row r="108" spans="2:11" s="14" customFormat="1" ht="13.5">
      <c r="B108" s="15">
        <v>6171</v>
      </c>
      <c r="C108" s="23">
        <v>5136</v>
      </c>
      <c r="D108" s="43" t="s">
        <v>73</v>
      </c>
      <c r="E108" s="43"/>
      <c r="F108" s="43"/>
      <c r="G108" s="43"/>
      <c r="H108" s="17">
        <v>2</v>
      </c>
      <c r="J108" s="37"/>
      <c r="K108" s="38"/>
    </row>
    <row r="109" spans="2:11" s="14" customFormat="1" ht="13.5">
      <c r="B109" s="15">
        <v>6171</v>
      </c>
      <c r="C109" s="23">
        <v>5137</v>
      </c>
      <c r="D109" s="43" t="s">
        <v>74</v>
      </c>
      <c r="E109" s="43"/>
      <c r="F109" s="43"/>
      <c r="G109" s="43"/>
      <c r="H109" s="17">
        <v>50</v>
      </c>
      <c r="J109" s="37"/>
      <c r="K109" s="38"/>
    </row>
    <row r="110" spans="2:11" s="14" customFormat="1" ht="13.5">
      <c r="B110" s="15">
        <v>6171</v>
      </c>
      <c r="C110" s="23">
        <v>5139</v>
      </c>
      <c r="D110" s="43" t="s">
        <v>63</v>
      </c>
      <c r="E110" s="43"/>
      <c r="F110" s="43"/>
      <c r="G110" s="43"/>
      <c r="H110" s="17">
        <v>50</v>
      </c>
      <c r="J110" s="37"/>
      <c r="K110" s="38"/>
    </row>
    <row r="111" spans="2:11" s="14" customFormat="1" ht="13.5">
      <c r="B111" s="15">
        <v>6171</v>
      </c>
      <c r="C111" s="23">
        <v>5154</v>
      </c>
      <c r="D111" s="43" t="s">
        <v>38</v>
      </c>
      <c r="E111" s="43"/>
      <c r="F111" s="43"/>
      <c r="G111" s="43"/>
      <c r="H111" s="17">
        <v>40</v>
      </c>
      <c r="J111" s="37"/>
      <c r="K111" s="38"/>
    </row>
    <row r="112" spans="2:11" s="14" customFormat="1" ht="13.5">
      <c r="B112" s="15">
        <v>6171</v>
      </c>
      <c r="C112" s="23">
        <v>5167</v>
      </c>
      <c r="D112" s="43" t="s">
        <v>75</v>
      </c>
      <c r="E112" s="43"/>
      <c r="F112" s="43"/>
      <c r="G112" s="43"/>
      <c r="H112" s="17">
        <v>5</v>
      </c>
      <c r="J112" s="37"/>
      <c r="K112" s="38"/>
    </row>
    <row r="113" spans="2:11" s="14" customFormat="1" ht="13.5">
      <c r="B113" s="15">
        <v>6171</v>
      </c>
      <c r="C113" s="23">
        <v>5161</v>
      </c>
      <c r="D113" s="43" t="s">
        <v>76</v>
      </c>
      <c r="E113" s="43"/>
      <c r="F113" s="43"/>
      <c r="G113" s="43"/>
      <c r="H113" s="17">
        <v>4</v>
      </c>
      <c r="J113" s="37"/>
      <c r="K113" s="38"/>
    </row>
    <row r="114" spans="2:11" s="14" customFormat="1" ht="13.5">
      <c r="B114" s="15">
        <v>6171</v>
      </c>
      <c r="C114" s="23">
        <v>5162</v>
      </c>
      <c r="D114" s="43" t="s">
        <v>77</v>
      </c>
      <c r="E114" s="43"/>
      <c r="F114" s="43"/>
      <c r="G114" s="43"/>
      <c r="H114" s="17">
        <v>30</v>
      </c>
      <c r="J114" s="37"/>
      <c r="K114" s="38"/>
    </row>
    <row r="115" spans="2:11" s="14" customFormat="1" ht="13.5">
      <c r="B115" s="15">
        <v>6171</v>
      </c>
      <c r="C115" s="23">
        <v>5169</v>
      </c>
      <c r="D115" s="43" t="s">
        <v>39</v>
      </c>
      <c r="E115" s="43"/>
      <c r="F115" s="43"/>
      <c r="G115" s="43"/>
      <c r="H115" s="17">
        <v>150</v>
      </c>
      <c r="J115" s="37"/>
      <c r="K115" s="38"/>
    </row>
    <row r="116" spans="2:11" s="14" customFormat="1" ht="13.5">
      <c r="B116" s="15">
        <v>6171</v>
      </c>
      <c r="C116" s="23">
        <v>5171</v>
      </c>
      <c r="D116" s="43" t="s">
        <v>78</v>
      </c>
      <c r="E116" s="43"/>
      <c r="F116" s="43"/>
      <c r="G116" s="43"/>
      <c r="H116" s="17">
        <v>500</v>
      </c>
      <c r="J116" s="37"/>
      <c r="K116" s="38"/>
    </row>
    <row r="117" spans="2:11" s="14" customFormat="1" ht="13.5">
      <c r="B117" s="15">
        <v>6171</v>
      </c>
      <c r="C117" s="23">
        <v>5173</v>
      </c>
      <c r="D117" s="43" t="s">
        <v>64</v>
      </c>
      <c r="E117" s="43"/>
      <c r="F117" s="43"/>
      <c r="G117" s="43"/>
      <c r="H117" s="17">
        <v>25</v>
      </c>
      <c r="J117" s="37"/>
      <c r="K117" s="38"/>
    </row>
    <row r="118" spans="2:11" s="14" customFormat="1" ht="13.5">
      <c r="B118" s="15">
        <v>6171</v>
      </c>
      <c r="C118" s="23">
        <v>5175</v>
      </c>
      <c r="D118" s="43" t="s">
        <v>50</v>
      </c>
      <c r="E118" s="43"/>
      <c r="F118" s="43"/>
      <c r="G118" s="43"/>
      <c r="H118" s="17">
        <v>3</v>
      </c>
      <c r="J118" s="37"/>
      <c r="K118" s="38"/>
    </row>
    <row r="119" spans="2:11" s="14" customFormat="1" ht="13.5">
      <c r="B119" s="15">
        <v>6171</v>
      </c>
      <c r="C119" s="23">
        <v>5329</v>
      </c>
      <c r="D119" s="43" t="s">
        <v>79</v>
      </c>
      <c r="E119" s="43"/>
      <c r="F119" s="43"/>
      <c r="G119" s="43"/>
      <c r="H119" s="17">
        <v>56</v>
      </c>
      <c r="J119" s="37"/>
      <c r="K119" s="38"/>
    </row>
    <row r="120" spans="2:11" s="14" customFormat="1" ht="13.5">
      <c r="B120" s="15">
        <v>6171</v>
      </c>
      <c r="C120" s="23">
        <v>5192</v>
      </c>
      <c r="D120" s="43" t="s">
        <v>80</v>
      </c>
      <c r="E120" s="43"/>
      <c r="F120" s="43"/>
      <c r="G120" s="43"/>
      <c r="H120" s="17">
        <v>20</v>
      </c>
      <c r="J120" s="37"/>
      <c r="K120" s="38"/>
    </row>
    <row r="121" spans="2:11" s="14" customFormat="1" ht="13.5">
      <c r="B121" s="15">
        <v>6171</v>
      </c>
      <c r="C121" s="23">
        <v>6122</v>
      </c>
      <c r="D121" s="43" t="s">
        <v>81</v>
      </c>
      <c r="E121" s="43"/>
      <c r="F121" s="43"/>
      <c r="G121" s="43"/>
      <c r="H121" s="17">
        <v>120</v>
      </c>
      <c r="J121" s="37"/>
      <c r="K121" s="38"/>
    </row>
    <row r="122" spans="2:11" s="14" customFormat="1" ht="13.5">
      <c r="B122" s="15"/>
      <c r="C122" s="39" t="s">
        <v>82</v>
      </c>
      <c r="D122" s="39"/>
      <c r="E122" s="39"/>
      <c r="F122" s="39"/>
      <c r="G122" s="39"/>
      <c r="H122" s="39"/>
      <c r="J122" s="37"/>
      <c r="K122" s="38"/>
    </row>
    <row r="123" spans="2:11" s="14" customFormat="1" ht="13.5">
      <c r="B123" s="15">
        <v>6320</v>
      </c>
      <c r="C123" s="43">
        <v>5163</v>
      </c>
      <c r="D123" s="43" t="s">
        <v>83</v>
      </c>
      <c r="E123" s="43"/>
      <c r="F123" s="43"/>
      <c r="G123" s="43"/>
      <c r="H123" s="17">
        <v>30</v>
      </c>
      <c r="J123" s="37"/>
      <c r="K123" s="38"/>
    </row>
    <row r="124" spans="2:11" s="14" customFormat="1" ht="13.5">
      <c r="B124" s="15">
        <v>6320</v>
      </c>
      <c r="C124" s="45">
        <v>5163</v>
      </c>
      <c r="D124" s="45" t="s">
        <v>84</v>
      </c>
      <c r="E124" s="45"/>
      <c r="F124" s="45"/>
      <c r="G124" s="45"/>
      <c r="H124" s="17">
        <v>8</v>
      </c>
      <c r="J124" s="37"/>
      <c r="K124" s="38"/>
    </row>
    <row r="125" spans="2:11" s="14" customFormat="1" ht="13.5">
      <c r="B125" s="46">
        <v>6409</v>
      </c>
      <c r="C125" s="47">
        <v>5901</v>
      </c>
      <c r="D125" s="48" t="s">
        <v>85</v>
      </c>
      <c r="E125" s="48"/>
      <c r="F125" s="48"/>
      <c r="G125" s="48"/>
      <c r="H125" s="30">
        <v>383</v>
      </c>
      <c r="J125" s="37"/>
      <c r="K125" s="38"/>
    </row>
    <row r="126" spans="2:11" ht="17.25">
      <c r="B126" s="31" t="s">
        <v>86</v>
      </c>
      <c r="C126" s="31"/>
      <c r="D126" s="31"/>
      <c r="E126" s="31"/>
      <c r="F126" s="31"/>
      <c r="G126" s="31"/>
      <c r="H126" s="49">
        <f>SUM(H47:H125)</f>
        <v>5180</v>
      </c>
      <c r="I126" s="14"/>
      <c r="J126" s="37"/>
      <c r="K126" s="50"/>
    </row>
    <row r="127" spans="2:11" ht="17.25">
      <c r="B127" s="51"/>
      <c r="C127" s="51"/>
      <c r="D127" s="51"/>
      <c r="E127" s="51"/>
      <c r="F127" s="51"/>
      <c r="G127" s="51"/>
      <c r="H127" s="52"/>
      <c r="I127" s="14"/>
      <c r="J127" s="37"/>
      <c r="K127" s="53"/>
    </row>
    <row r="128" spans="2:11" s="14" customFormat="1" ht="13.5">
      <c r="B128" s="54" t="s">
        <v>87</v>
      </c>
      <c r="C128" s="54"/>
      <c r="D128" s="55">
        <v>41240</v>
      </c>
      <c r="E128" s="54"/>
      <c r="F128" s="54" t="s">
        <v>88</v>
      </c>
      <c r="G128" s="54"/>
      <c r="H128" s="56">
        <v>41256</v>
      </c>
      <c r="J128" s="37"/>
      <c r="K128" s="42"/>
    </row>
    <row r="129" spans="2:11" s="14" customFormat="1" ht="13.5">
      <c r="B129" s="54"/>
      <c r="C129" s="54"/>
      <c r="D129" s="55"/>
      <c r="E129" s="54"/>
      <c r="F129" s="54"/>
      <c r="G129" s="54"/>
      <c r="H129" s="57"/>
      <c r="J129" s="37"/>
      <c r="K129" s="42"/>
    </row>
    <row r="130" spans="2:11" s="14" customFormat="1" ht="21" customHeight="1">
      <c r="B130" s="58" t="s">
        <v>89</v>
      </c>
      <c r="C130" s="58"/>
      <c r="D130" s="58"/>
      <c r="E130" s="58"/>
      <c r="F130" s="58"/>
      <c r="G130" s="58"/>
      <c r="H130" s="58"/>
      <c r="K130" s="59"/>
    </row>
    <row r="131" spans="2:11" s="14" customFormat="1" ht="21" customHeight="1">
      <c r="B131" s="60"/>
      <c r="C131" s="60"/>
      <c r="D131" s="60"/>
      <c r="E131" s="60"/>
      <c r="F131" s="60"/>
      <c r="G131" s="60"/>
      <c r="H131" s="61"/>
      <c r="K131" s="59"/>
    </row>
    <row r="132" spans="2:11" s="14" customFormat="1" ht="21" customHeight="1">
      <c r="B132" s="14" t="s">
        <v>90</v>
      </c>
      <c r="H132" s="62"/>
      <c r="K132" s="59"/>
    </row>
    <row r="133" spans="2:11" s="14" customFormat="1" ht="21" customHeight="1">
      <c r="B133" s="54"/>
      <c r="C133" s="54"/>
      <c r="D133" s="54"/>
      <c r="E133" s="54"/>
      <c r="F133" s="54"/>
      <c r="G133" s="54"/>
      <c r="H133" s="62"/>
      <c r="K133" s="59"/>
    </row>
    <row r="134" spans="2:7" ht="17.25">
      <c r="B134" s="63"/>
      <c r="C134" s="64"/>
      <c r="D134" s="64"/>
      <c r="E134" s="64"/>
      <c r="F134" s="64"/>
      <c r="G134" s="34"/>
    </row>
    <row r="135" spans="2:7" ht="15">
      <c r="B135" s="34"/>
      <c r="C135" s="34"/>
      <c r="D135" s="34"/>
      <c r="E135" s="34"/>
      <c r="F135" s="65"/>
      <c r="G135" s="34"/>
    </row>
    <row r="136" spans="2:7" ht="15">
      <c r="B136" s="34"/>
      <c r="C136" s="63"/>
      <c r="D136" s="63"/>
      <c r="E136" s="63"/>
      <c r="F136" s="66"/>
      <c r="G136" s="34"/>
    </row>
    <row r="137" spans="2:7" ht="27" customHeight="1">
      <c r="B137" s="34"/>
      <c r="C137" s="63"/>
      <c r="D137" s="63"/>
      <c r="E137" s="63"/>
      <c r="F137" s="66"/>
      <c r="G137" s="34"/>
    </row>
    <row r="138" spans="2:7" ht="15">
      <c r="B138" s="34"/>
      <c r="C138" s="67"/>
      <c r="D138" s="68"/>
      <c r="E138" s="67"/>
      <c r="F138" s="67"/>
      <c r="G138" s="67"/>
    </row>
    <row r="139" spans="3:7" ht="15">
      <c r="C139" s="34"/>
      <c r="D139" s="34"/>
      <c r="E139" s="34"/>
      <c r="F139" s="34"/>
      <c r="G139" s="34"/>
    </row>
    <row r="140" spans="3:7" ht="15">
      <c r="C140" s="34"/>
      <c r="D140" s="69"/>
      <c r="E140" s="34"/>
      <c r="F140" s="34"/>
      <c r="G140" s="34"/>
    </row>
    <row r="141" spans="3:7" ht="15">
      <c r="C141" s="34"/>
      <c r="D141" s="34"/>
      <c r="E141" s="34"/>
      <c r="F141" s="34"/>
      <c r="G141" s="34"/>
    </row>
    <row r="142" spans="3:7" ht="15">
      <c r="C142" s="34"/>
      <c r="D142" s="34"/>
      <c r="E142" s="34"/>
      <c r="F142" s="34"/>
      <c r="G142" s="34"/>
    </row>
    <row r="143" spans="3:7" ht="15">
      <c r="C143" s="34"/>
      <c r="D143" s="34"/>
      <c r="E143" s="34"/>
      <c r="F143" s="34"/>
      <c r="G143" s="34"/>
    </row>
  </sheetData>
  <sheetProtection selectLockedCells="1" selectUnlockedCells="1"/>
  <mergeCells count="115">
    <mergeCell ref="B2:I2"/>
    <mergeCell ref="B3:H3"/>
    <mergeCell ref="B4:H4"/>
    <mergeCell ref="B6:H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7:G17"/>
    <mergeCell ref="C18:G18"/>
    <mergeCell ref="C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B35:G35"/>
    <mergeCell ref="B45:H45"/>
    <mergeCell ref="C46:H46"/>
    <mergeCell ref="D47:G47"/>
    <mergeCell ref="D48:G48"/>
    <mergeCell ref="D49:G49"/>
    <mergeCell ref="C50:H50"/>
    <mergeCell ref="D51:G51"/>
    <mergeCell ref="D52:G52"/>
    <mergeCell ref="D53:G53"/>
    <mergeCell ref="D54:G54"/>
    <mergeCell ref="D55:G55"/>
    <mergeCell ref="C56:H56"/>
    <mergeCell ref="D57:G57"/>
    <mergeCell ref="D58:G58"/>
    <mergeCell ref="C59:H59"/>
    <mergeCell ref="D60:G60"/>
    <mergeCell ref="D61:G61"/>
    <mergeCell ref="C62:H62"/>
    <mergeCell ref="D63:G63"/>
    <mergeCell ref="C64:H64"/>
    <mergeCell ref="D65:G65"/>
    <mergeCell ref="D66:G66"/>
    <mergeCell ref="D67:G67"/>
    <mergeCell ref="D68:G68"/>
    <mergeCell ref="D69:G69"/>
    <mergeCell ref="C70:H70"/>
    <mergeCell ref="D71:G71"/>
    <mergeCell ref="D72:G72"/>
    <mergeCell ref="D73:G73"/>
    <mergeCell ref="C74:H74"/>
    <mergeCell ref="D75:G75"/>
    <mergeCell ref="D76:G76"/>
    <mergeCell ref="C77:H77"/>
    <mergeCell ref="D78:G78"/>
    <mergeCell ref="D79:G79"/>
    <mergeCell ref="C80:H80"/>
    <mergeCell ref="D81:G81"/>
    <mergeCell ref="C82:H82"/>
    <mergeCell ref="D83:G83"/>
    <mergeCell ref="D84:G84"/>
    <mergeCell ref="C85:H85"/>
    <mergeCell ref="D86:G86"/>
    <mergeCell ref="D87:G87"/>
    <mergeCell ref="C88:H88"/>
    <mergeCell ref="D89:G89"/>
    <mergeCell ref="D90:G90"/>
    <mergeCell ref="D91:G91"/>
    <mergeCell ref="D92:G92"/>
    <mergeCell ref="D93:G93"/>
    <mergeCell ref="D94:G94"/>
    <mergeCell ref="D95:G95"/>
    <mergeCell ref="D96:G96"/>
    <mergeCell ref="C97:H97"/>
    <mergeCell ref="D98:G98"/>
    <mergeCell ref="D99:G99"/>
    <mergeCell ref="D100:G100"/>
    <mergeCell ref="C101:H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C122:H122"/>
    <mergeCell ref="D123:G123"/>
    <mergeCell ref="D124:G124"/>
    <mergeCell ref="D125:G125"/>
    <mergeCell ref="B126:G126"/>
    <mergeCell ref="B130:H130"/>
  </mergeCells>
  <printOptions/>
  <pageMargins left="0.24027777777777778" right="0.24027777777777778" top="0.7798611111111111" bottom="0.50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7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7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2013-01-09T12:40:48Z</cp:lastPrinted>
  <dcterms:modified xsi:type="dcterms:W3CDTF">2013-01-09T12:42:55Z</dcterms:modified>
  <cp:category/>
  <cp:version/>
  <cp:contentType/>
  <cp:contentStatus/>
  <cp:revision>2</cp:revision>
</cp:coreProperties>
</file>